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<sst xmlns="http://schemas.openxmlformats.org/spreadsheetml/2006/main" count="55" uniqueCount="50">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</sst>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K5" sqref="K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3" t="s">
        <v>3</v>
      </c>
      <c r="B1" s="40" t="s">
        <v>30</v>
      </c>
      <c r="C1" s="41"/>
      <c r="D1" s="42"/>
      <c r="E1" s="33" t="s">
        <v>4</v>
      </c>
      <c r="F1" s="34"/>
      <c r="G1" s="33"/>
      <c r="H1" s="33"/>
      <c r="I1" s="33" t="s">
        <v>5</v>
      </c>
      <c r="J1" s="32">
        <v>45618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5" t="s">
        <v>1</v>
      </c>
      <c r="B4" s="31" t="s">
        <v>20</v>
      </c>
      <c r="C4" s="4">
        <v>375</v>
      </c>
      <c r="D4" s="20" t="s">
        <v>31</v>
      </c>
      <c r="E4" s="4">
        <v>100</v>
      </c>
      <c r="F4" s="23">
        <v>51.42</v>
      </c>
      <c r="G4" s="15">
        <v>293.52</v>
      </c>
      <c r="H4" s="15">
        <v>15.2</v>
      </c>
      <c r="I4" s="15">
        <v>17.100000000000001</v>
      </c>
      <c r="J4" s="15">
        <v>5.86</v>
      </c>
    </row>
    <row r="5" spans="1:10" ht="35.1" customHeight="1" x14ac:dyDescent="0.15">
      <c r="A5" s="35"/>
      <c r="B5" s="31" t="s">
        <v>20</v>
      </c>
      <c r="C5" s="4">
        <v>325</v>
      </c>
      <c r="D5" s="20" t="s">
        <v>32</v>
      </c>
      <c r="E5" s="4">
        <v>180</v>
      </c>
      <c r="F5" s="23">
        <v>11.12</v>
      </c>
      <c r="G5" s="15">
        <v>243.6</v>
      </c>
      <c r="H5" s="15">
        <v>5.4</v>
      </c>
      <c r="I5" s="15">
        <v>6.6</v>
      </c>
      <c r="J5" s="15">
        <v>39.4</v>
      </c>
    </row>
    <row r="6" spans="1:10" ht="35.1" customHeight="1" x14ac:dyDescent="0.15">
      <c r="A6" s="35"/>
      <c r="B6" s="31" t="s">
        <v>16</v>
      </c>
      <c r="C6" s="4" t="s">
        <v>35</v>
      </c>
      <c r="D6" s="20" t="s">
        <v>33</v>
      </c>
      <c r="E6" s="4">
        <v>200</v>
      </c>
      <c r="F6" s="23">
        <v>9.1999999999999993</v>
      </c>
      <c r="G6" s="15">
        <v>97.22</v>
      </c>
      <c r="H6" s="15">
        <v>3.74</v>
      </c>
      <c r="I6" s="15">
        <v>3.1</v>
      </c>
      <c r="J6" s="15">
        <v>13.3</v>
      </c>
    </row>
    <row r="7" spans="1:10" ht="35.1" customHeight="1" x14ac:dyDescent="0.15">
      <c r="A7" s="35"/>
      <c r="B7" s="31" t="s">
        <v>29</v>
      </c>
      <c r="C7" s="4" t="s">
        <v>36</v>
      </c>
      <c r="D7" s="20" t="s">
        <v>34</v>
      </c>
      <c r="E7" s="4">
        <v>30</v>
      </c>
      <c r="F7" s="23">
        <v>5.4</v>
      </c>
      <c r="G7" s="15">
        <v>146.69999999999999</v>
      </c>
      <c r="H7" s="15">
        <v>0.3</v>
      </c>
      <c r="I7" s="15">
        <v>0.03</v>
      </c>
      <c r="J7" s="15">
        <v>31.35</v>
      </c>
    </row>
    <row r="8" spans="1:10" ht="35.1" customHeight="1" x14ac:dyDescent="0.15">
      <c r="A8" s="36"/>
      <c r="B8" s="22" t="s">
        <v>25</v>
      </c>
      <c r="C8" s="4">
        <v>704</v>
      </c>
      <c r="D8" s="20" t="s">
        <v>26</v>
      </c>
      <c r="E8" s="4">
        <v>20</v>
      </c>
      <c r="F8" s="23">
        <v>2.82</v>
      </c>
      <c r="G8" s="15">
        <v>40.799999999999997</v>
      </c>
      <c r="H8" s="15">
        <v>1.33</v>
      </c>
      <c r="I8" s="15">
        <v>0.2</v>
      </c>
      <c r="J8" s="15">
        <v>8.5</v>
      </c>
    </row>
    <row r="9" spans="1:10" ht="35.1" customHeight="1" x14ac:dyDescent="0.15">
      <c r="A9" s="35"/>
      <c r="B9" s="22" t="s">
        <v>21</v>
      </c>
      <c r="C9" s="4">
        <v>707</v>
      </c>
      <c r="D9" s="20" t="s">
        <v>19</v>
      </c>
      <c r="E9" s="4">
        <v>20</v>
      </c>
      <c r="F9" s="23">
        <v>3.04</v>
      </c>
      <c r="G9" s="15">
        <v>47.4</v>
      </c>
      <c r="H9" s="15">
        <v>1.5</v>
      </c>
      <c r="I9" s="15">
        <v>0.1</v>
      </c>
      <c r="J9" s="15">
        <v>10</v>
      </c>
    </row>
    <row r="10" spans="1:10" ht="35.1" customHeight="1" x14ac:dyDescent="0.2">
      <c r="A10" s="35"/>
      <c r="B10" s="14"/>
      <c r="C10" s="21"/>
      <c r="D10" s="6" t="s">
        <v>27</v>
      </c>
      <c r="E10" s="19">
        <f>E4+E5+E6+E7+E8+E9</f>
        <v>550</v>
      </c>
      <c r="F10" s="26">
        <f>SUM(F4:F9)</f>
        <v>83</v>
      </c>
      <c r="G10" s="16">
        <f t="shared" ref="G10:J10" si="0">SUM(G4:G9)</f>
        <v>869.2399999999999</v>
      </c>
      <c r="H10" s="16">
        <f t="shared" si="0"/>
        <v>27.470000000000006</v>
      </c>
      <c r="I10" s="16">
        <f t="shared" si="0"/>
        <v>27.130000000000006</v>
      </c>
      <c r="J10" s="16">
        <f t="shared" si="0"/>
        <v>108.41</v>
      </c>
    </row>
    <row r="11" spans="1:10" ht="35.1" customHeight="1" x14ac:dyDescent="0.15">
      <c r="A11" s="37" t="s">
        <v>2</v>
      </c>
      <c r="B11" s="22" t="s">
        <v>17</v>
      </c>
      <c r="C11" s="4" t="s">
        <v>42</v>
      </c>
      <c r="D11" s="20" t="s">
        <v>37</v>
      </c>
      <c r="E11" s="4" t="s">
        <v>24</v>
      </c>
      <c r="F11" s="23">
        <v>15.44</v>
      </c>
      <c r="G11" s="15">
        <v>85</v>
      </c>
      <c r="H11" s="15">
        <v>2.7</v>
      </c>
      <c r="I11" s="15">
        <v>5.9</v>
      </c>
      <c r="J11" s="15">
        <v>7.1</v>
      </c>
    </row>
    <row r="12" spans="1:10" ht="35.1" customHeight="1" x14ac:dyDescent="0.15">
      <c r="A12" s="38"/>
      <c r="B12" s="22" t="s">
        <v>18</v>
      </c>
      <c r="C12" s="4" t="s">
        <v>43</v>
      </c>
      <c r="D12" s="20" t="s">
        <v>38</v>
      </c>
      <c r="E12" s="4" t="s">
        <v>28</v>
      </c>
      <c r="F12" s="23">
        <v>19.61</v>
      </c>
      <c r="G12" s="15">
        <v>249.6</v>
      </c>
      <c r="H12" s="15">
        <v>8.9</v>
      </c>
      <c r="I12" s="15">
        <v>10</v>
      </c>
      <c r="J12" s="15">
        <v>18.2</v>
      </c>
    </row>
    <row r="13" spans="1:10" ht="35.1" customHeight="1" x14ac:dyDescent="0.15">
      <c r="A13" s="38"/>
      <c r="B13" s="22" t="s">
        <v>23</v>
      </c>
      <c r="C13" s="4" t="s">
        <v>44</v>
      </c>
      <c r="D13" s="20" t="s">
        <v>39</v>
      </c>
      <c r="E13" s="4">
        <v>100</v>
      </c>
      <c r="F13" s="23">
        <v>58.21</v>
      </c>
      <c r="G13" s="15">
        <v>147.80000000000001</v>
      </c>
      <c r="H13" s="15">
        <v>10.29</v>
      </c>
      <c r="I13" s="15">
        <v>6.4</v>
      </c>
      <c r="J13" s="15">
        <v>9.5</v>
      </c>
    </row>
    <row r="14" spans="1:10" ht="35.1" customHeight="1" x14ac:dyDescent="0.15">
      <c r="A14" s="38"/>
      <c r="B14" s="22" t="s">
        <v>47</v>
      </c>
      <c r="C14" s="4" t="s">
        <v>45</v>
      </c>
      <c r="D14" s="20" t="s">
        <v>40</v>
      </c>
      <c r="E14" s="4" t="s">
        <v>48</v>
      </c>
      <c r="F14" s="23">
        <v>12.81</v>
      </c>
      <c r="G14" s="15">
        <v>172.7</v>
      </c>
      <c r="H14" s="15">
        <v>3.8</v>
      </c>
      <c r="I14" s="15">
        <v>6.1</v>
      </c>
      <c r="J14" s="15">
        <v>24.6</v>
      </c>
    </row>
    <row r="15" spans="1:10" ht="35.1" customHeight="1" x14ac:dyDescent="0.15">
      <c r="A15" s="38"/>
      <c r="B15" s="22" t="s">
        <v>49</v>
      </c>
      <c r="C15" s="4" t="s">
        <v>46</v>
      </c>
      <c r="D15" s="20" t="s">
        <v>41</v>
      </c>
      <c r="E15" s="4">
        <v>180</v>
      </c>
      <c r="F15" s="23">
        <v>12.07</v>
      </c>
      <c r="G15" s="15">
        <v>140</v>
      </c>
      <c r="H15" s="15">
        <v>0.6</v>
      </c>
      <c r="I15" s="15">
        <v>0.4</v>
      </c>
      <c r="J15" s="15">
        <v>38.799999999999997</v>
      </c>
    </row>
    <row r="16" spans="1:10" ht="35.1" customHeight="1" x14ac:dyDescent="0.15">
      <c r="A16" s="38"/>
      <c r="B16" s="22" t="s">
        <v>25</v>
      </c>
      <c r="C16" s="4">
        <v>704</v>
      </c>
      <c r="D16" s="20" t="s">
        <v>26</v>
      </c>
      <c r="E16" s="4">
        <v>20</v>
      </c>
      <c r="F16" s="23">
        <v>2.82</v>
      </c>
      <c r="G16" s="15">
        <v>40.799999999999997</v>
      </c>
      <c r="H16" s="15">
        <v>1.33</v>
      </c>
      <c r="I16" s="15">
        <v>0.2</v>
      </c>
      <c r="J16" s="15">
        <v>8.5</v>
      </c>
    </row>
    <row r="17" spans="1:19" ht="35.1" customHeight="1" x14ac:dyDescent="0.15">
      <c r="A17" s="38"/>
      <c r="B17" s="22" t="s">
        <v>21</v>
      </c>
      <c r="C17" s="4">
        <v>707</v>
      </c>
      <c r="D17" s="20" t="s">
        <v>19</v>
      </c>
      <c r="E17" s="4">
        <v>20</v>
      </c>
      <c r="F17" s="23">
        <v>3.04</v>
      </c>
      <c r="G17" s="15">
        <v>47.4</v>
      </c>
      <c r="H17" s="15">
        <v>1.5</v>
      </c>
      <c r="I17" s="15">
        <v>0.1</v>
      </c>
      <c r="J17" s="15">
        <v>10</v>
      </c>
    </row>
    <row r="18" spans="1:19" ht="35.1" customHeight="1" x14ac:dyDescent="0.25">
      <c r="A18" s="38"/>
      <c r="B18" s="13"/>
      <c r="C18" s="24"/>
      <c r="D18" s="6" t="s">
        <v>0</v>
      </c>
      <c r="E18" s="17">
        <f>E11+E12+E13+E14+E15+E16+E17</f>
        <v>850</v>
      </c>
      <c r="F18" s="18">
        <f>SUM(F11:F17)</f>
        <v>123.99999999999999</v>
      </c>
      <c r="G18" s="16">
        <f>SUM(G11:G17)</f>
        <v>883.3</v>
      </c>
      <c r="H18" s="16">
        <f>SUM(H11:H17)</f>
        <v>29.120000000000005</v>
      </c>
      <c r="I18" s="16">
        <f>SUM(I11:I17)</f>
        <v>29.099999999999998</v>
      </c>
      <c r="J18" s="16">
        <f>SUM(J11:J17)</f>
        <v>116.69999999999999</v>
      </c>
      <c r="Q18" s="8"/>
      <c r="R18" s="9"/>
      <c r="S18" s="10"/>
    </row>
    <row r="19" spans="1:19" ht="35.1" customHeight="1" x14ac:dyDescent="0.25">
      <c r="A19" s="39"/>
      <c r="B19" s="5"/>
      <c r="C19" s="25"/>
      <c r="D19" s="7" t="s">
        <v>22</v>
      </c>
      <c r="E19" s="28">
        <f t="shared" ref="E19:J19" si="1">E10+E18</f>
        <v>1400</v>
      </c>
      <c r="F19" s="27">
        <f t="shared" si="1"/>
        <v>207</v>
      </c>
      <c r="G19" s="27">
        <f t="shared" si="1"/>
        <v>1752.54</v>
      </c>
      <c r="H19" s="29">
        <f t="shared" si="1"/>
        <v>56.590000000000011</v>
      </c>
      <c r="I19" s="30">
        <f t="shared" si="1"/>
        <v>56.230000000000004</v>
      </c>
      <c r="J19" s="30">
        <f t="shared" si="1"/>
        <v>225.10999999999999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2024-11-15T04:14:00Z</dcterms:modified>
</cp:coreProperties>
</file>